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<sst xmlns="http://schemas.openxmlformats.org/spreadsheetml/2006/main" count="83" uniqueCount="62">
  <si>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</si>
  <si>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</si>
  <si>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</si>
  <si>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</si>
  <si>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</si>
  <si>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</si>
  <si>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</si>
  <si>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</si>
  <si>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31/16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</si>
  <si>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</si>
  <si>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</si>
  <si>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</si>
  <si>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</si>
  <si>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</si>
  <si>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</si>
  <si>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</si>
  <si>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06/04/2023 09:00:00</t>
  </si>
  <si>
    <t xml:space="preserve">Objeto: </t>
  </si>
  <si>
    <t>REGISTRO DE PREÇOS PARA AQUISIÇÃO DE MÁQUINAS E IMPLEMENTOS AGRÍCOLAS PARA ATENDER AS NECESSIDADES DA SECRETARIA MUNICIPAL DE DESENVOLVIMENTO RURAL.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</si>
  <si>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</si>
  <si>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</si>
  <si>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</si>
  <si>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</si>
  <si>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</si>
  <si>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</si>
  <si>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</si>
  <si>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</si>
  <si>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</si>
  <si>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</si>
  <si>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</si>
  <si>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</si>
  <si>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</si>
  <si>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43327</t>
  </si>
  <si>
    <t>0001</t>
  </si>
  <si>
    <t>BENEFICIADORA DE ARROZ: - MOTOR ELÉTRICO MONOFÁSICO 220V-7,5CV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PRODUÇÃO: 200 A 270KG/HORA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ROTAÇÃO DO VOLANTE: 760 RPM</t>
  </si>
  <si>
    <t>Unidade</t>
  </si>
  <si>
    <t>2113</t>
  </si>
  <si>
    <t>NÃO</t>
  </si>
  <si>
    <t>43330</t>
  </si>
  <si>
    <t>0002</t>
  </si>
  <si>
    <t>DISTRIBUIDOR (NOVO) DE CALCÁRIO, FERTILIZANTES GRANULADO, SEMENTES,ENGATADO NO HIDRÁULICO DO TRATOR: ACIONADO PELA TDP 540, LARGURA DE TRABALHO DE 09 A 16 METROS, PRODUÇÃO DE 06 A 720 KG/HA, CAPACIDADE 600KG.</t>
  </si>
  <si>
    <t>2116</t>
  </si>
  <si>
    <t>43329</t>
  </si>
  <si>
    <t>0003</t>
  </si>
  <si>
    <t>ENSILADEIRA (NOVA) PARA TRATOR, ENGATADA NO HIDRÁULICO DO TRATOR, ACIONADA PELA TDP 540, PRODUÇÃO DE 3.000 15.000 KG/H, ROTOR COM 4 FACAS</t>
  </si>
  <si>
    <t>2115</t>
  </si>
  <si>
    <t>43328</t>
  </si>
  <si>
    <t>0004</t>
  </si>
  <si>
    <t>MOTOCULTIVADOR (NOVO) COM CARRETA SIMPLES, COM RODAS, ENXADA ROTATIVA, BICO CULTIVADOR: MOTOR A GASOLINA 4 TEMPOS, POTÊNCIA MÍNIMA DE 7HP, IGNIÇÃO ELETRÔNICA.PROFUNDIDADE DE CORTE: 150 A 300mm, LARGURA DE CORTE: 550 A 800mm.</t>
  </si>
  <si>
    <t>2114</t>
  </si>
  <si>
    <t>40557</t>
  </si>
  <si>
    <t>0005</t>
  </si>
  <si>
    <t>PLANTADORA E ADUBADORA ( NOVA) CONVENCIONAL,MECÂNICA, DE TRÊS LINHAS</t>
  </si>
  <si>
    <t>2117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</si>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</sst>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B1">
      <selection activeCell="C16" sqref="C16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51">
      <c r="A15" s="7" t="s">
        <v>32</v>
      </c>
      <c r="B15" s="7" t="s">
        <v>33</v>
      </c>
      <c r="C15" s="4" t="s">
        <v>34</v>
      </c>
      <c r="D15" s="4" t="s">
        <v>35</v>
      </c>
      <c r="E15" s="6">
        <v>1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51">
      <c r="A16" s="7" t="s">
        <v>38</v>
      </c>
      <c r="B16" s="7" t="s">
        <v>39</v>
      </c>
      <c r="C16" s="4" t="s">
        <v>40</v>
      </c>
      <c r="D16" s="4" t="s">
        <v>35</v>
      </c>
      <c r="E16" s="6">
        <v>2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 t="s">
        <v>37</v>
      </c>
    </row>
    <row r="17" spans="1:12" ht="38.25">
      <c r="A17" s="7" t="s">
        <v>42</v>
      </c>
      <c r="B17" s="7" t="s">
        <v>43</v>
      </c>
      <c r="C17" s="4" t="s">
        <v>44</v>
      </c>
      <c r="D17" s="4" t="s">
        <v>35</v>
      </c>
      <c r="E17" s="6">
        <v>1</v>
      </c>
      <c r="F17" s="8">
        <v>0</v>
      </c>
      <c r="G17" s="6">
        <f>ROUND(SUM(E17*F17),2)</f>
        <v>0</v>
      </c>
      <c r="H17" s="9" t="s">
        <v>0</v>
      </c>
      <c r="I17" s="7" t="s">
        <v>45</v>
      </c>
      <c r="J17" s="5" t="s">
        <v>0</v>
      </c>
      <c r="K17" s="6">
        <f>SUM(G17:G17)</f>
        <v>0</v>
      </c>
      <c r="L17" s="6" t="s">
        <v>37</v>
      </c>
    </row>
    <row r="18" spans="1:12" ht="51">
      <c r="A18" s="7" t="s">
        <v>46</v>
      </c>
      <c r="B18" s="7" t="s">
        <v>47</v>
      </c>
      <c r="C18" s="4" t="s">
        <v>48</v>
      </c>
      <c r="D18" s="4" t="s">
        <v>35</v>
      </c>
      <c r="E18" s="6">
        <v>1</v>
      </c>
      <c r="F18" s="8">
        <v>0</v>
      </c>
      <c r="G18" s="6">
        <f>ROUND(SUM(E18*F18),2)</f>
        <v>0</v>
      </c>
      <c r="H18" s="9" t="s">
        <v>0</v>
      </c>
      <c r="I18" s="7" t="s">
        <v>49</v>
      </c>
      <c r="J18" s="5" t="s">
        <v>0</v>
      </c>
      <c r="K18" s="6">
        <f>SUM(G18:G18)</f>
        <v>0</v>
      </c>
      <c r="L18" s="6" t="s">
        <v>37</v>
      </c>
    </row>
    <row r="19" spans="1:12" ht="25.5">
      <c r="A19" s="7" t="s">
        <v>50</v>
      </c>
      <c r="B19" s="7" t="s">
        <v>51</v>
      </c>
      <c r="C19" s="4" t="s">
        <v>52</v>
      </c>
      <c r="D19" s="4" t="s">
        <v>35</v>
      </c>
      <c r="E19" s="6">
        <v>1</v>
      </c>
      <c r="F19" s="8">
        <v>0</v>
      </c>
      <c r="G19" s="6">
        <f>ROUND(SUM(E19*F19),2)</f>
        <v>0</v>
      </c>
      <c r="H19" s="9" t="s">
        <v>0</v>
      </c>
      <c r="I19" s="7" t="s">
        <v>53</v>
      </c>
      <c r="J19" s="5" t="s">
        <v>0</v>
      </c>
      <c r="K19" s="6">
        <f>SUM(G19:G19)</f>
        <v>0</v>
      </c>
      <c r="L19" s="6" t="s">
        <v>37</v>
      </c>
    </row>
    <row r="21" spans="6:7" ht="12.75">
      <c r="F21" s="10" t="s">
        <v>54</v>
      </c>
      <c r="G21" s="6">
        <f>SUM(G9:G19)</f>
        <v>0</v>
      </c>
    </row>
    <row r="24" spans="2:12" ht="12.75">
      <c r="B24" s="17" t="s">
        <v>55</v>
      </c>
      <c r="C24" s="12"/>
      <c r="D24" s="18" t="s">
        <v>56</v>
      </c>
      <c r="E24" s="12"/>
      <c r="F24" s="12"/>
      <c r="G24" s="12"/>
      <c r="H24" s="12"/>
      <c r="I24" s="12"/>
      <c r="J24" s="12"/>
      <c r="K24" s="12"/>
      <c r="L24" s="12"/>
    </row>
    <row r="26" spans="2:12" ht="12.75">
      <c r="B26" s="19" t="s">
        <v>57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8" spans="2:12" ht="82.5" customHeight="1">
      <c r="B28" s="2" t="s">
        <v>58</v>
      </c>
      <c r="C28" s="15" t="s">
        <v>59</v>
      </c>
      <c r="D28" s="12"/>
      <c r="E28" s="12"/>
      <c r="F28" s="12"/>
      <c r="G28" s="12"/>
      <c r="H28" s="12"/>
      <c r="I28" s="12"/>
      <c r="J28" s="12"/>
      <c r="K28" s="12"/>
      <c r="L28" s="12"/>
    </row>
    <row r="31" spans="2:12" ht="12.75">
      <c r="B31" s="20" t="s">
        <v>60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2.75">
      <c r="B32" s="21" t="s">
        <v>61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</sheetData>
  <sheetProtection password="C6B5" sheet="1" objects="1" scenarios="1"/>
  <mergeCells count="19">
    <mergeCell ref="B32:L32"/>
    <mergeCell ref="B13:L13"/>
    <mergeCell ref="B24:L24"/>
    <mergeCell ref="B26:L26"/>
    <mergeCell ref="C28:L28"/>
    <mergeCell ref="B31:L31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2023-03-29T12:51:16Z</cp:lastPrinted>
  <dcterms:created xsi:type="dcterms:W3CDTF">2009-08-05T21:24:40Z</dcterms:created>
  <dcterms:modified xsi:type="dcterms:W3CDTF">2023-03-29T12:51:20Z</dcterms:modified>
  <cp:category/>
  <cp:version/>
  <cp:contentType/>
  <cp:contentStatus/>
</cp:coreProperties>
</file>